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28180002MAC_87.569\"/>
    </mc:Choice>
  </mc:AlternateContent>
  <xr:revisionPtr revIDLastSave="0" documentId="13_ncr:1_{1ECA2B08-EEB4-4806-9867-AE9142C1AD45}" xr6:coauthVersionLast="47" xr6:coauthVersionMax="47" xr10:uidLastSave="{00000000-0000-0000-0000-000000000000}"/>
  <bookViews>
    <workbookView xWindow="-120" yWindow="-120" windowWidth="20730" windowHeight="11040" xr2:uid="{29D1D720-C152-4EC1-BABD-8BC83DDE65CC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2">'FLUXO DE CAIXA'!$A$1:$B$16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<sst xmlns="http://schemas.openxmlformats.org/spreadsheetml/2006/main" count="15" uniqueCount="13">
  <si>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</si>
  <si>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28180002</t>
  </si>
  <si>
    <t>SECRETARIA DE ESTADO DA SAÚDE DE SÃO PAULO</t>
  </si>
  <si>
    <t>RESOLUÇÃO SS Nº 132, DE 14 DE JUNHO DE 2024</t>
  </si>
  <si>
    <t xml:space="preserve"> INCREMENTO MAC – DEPUTADO TIRIRICA - HCFMUSP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</si>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</sst>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C2315266-0E61-4725-B23C-85C68AF13547}"/>
    <cellStyle name="Normal 2 2 2 2 12 2" xfId="6" xr:uid="{F9545EBF-DFE4-455E-8112-E75677D411FF}"/>
    <cellStyle name="Normal 3" xfId="3" xr:uid="{30AB07D8-8F3C-4C94-B877-6B38C81A6183}"/>
    <cellStyle name="Normal 3 2 2 2" xfId="1" xr:uid="{2F542B43-9ADD-4295-AFDE-1BA5BA5D1440}"/>
    <cellStyle name="Normal 4 2" xfId="5" xr:uid="{DB3E9F89-0C46-40B4-8CC3-82F24BA5454D}"/>
    <cellStyle name="Vírgula 2 2" xfId="2" xr:uid="{41C92C8D-558A-4FB6-8DCA-C53AD4B106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B4F2F39-C994-4822-8AE5-F75768CC7C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142875</xdr:rowOff>
    </xdr:from>
    <xdr:to>
      <xdr:col>10</xdr:col>
      <xdr:colOff>357505</xdr:colOff>
      <xdr:row>32</xdr:row>
      <xdr:rowOff>154940</xdr:rowOff>
    </xdr:to>
    <xdr:pic>
      <xdr:nvPicPr>
        <xdr:cNvPr id="2" name="Imagem 1" descr="Interface gráfica do usuário&#10;&#10;Descrição gerada automaticamente">
          <a:extLst>
            <a:ext uri="{FF2B5EF4-FFF2-40B4-BE49-F238E27FC236}">
              <a16:creationId xmlns:a16="http://schemas.microsoft.com/office/drawing/2014/main" id="{3DA3F993-8C15-49A8-980A-5CFC9FB54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6453505" cy="454596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10</xdr:col>
      <xdr:colOff>428625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FD14A40-F8F8-446A-8F1B-0F0D92C152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0"/>
          <a:ext cx="651510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21478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314110-90E1-4947-8230-0974C84E08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74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9%20-%20PORT.3591/6-%20Junho.26/87.569%20-%20PORT.3591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69%20-%20PORT.3591\6-%20Junho.26\87.569%20-%20PORT.3591-%2006.26.xlsx" TargetMode="External"/><Relationship Id="rId1" Type="http://schemas.openxmlformats.org/officeDocument/2006/relationships/externalLinkPath" Target="/Controladoria/Projetos%20Controladoria/Subven&#231;&#245;es/SES/ativas/SES%20-%202026/3%20-%20PORTARIAS/87.569%20-%20PORT.3591/6-%20Junho.26/87.569%20-%20PORT.3591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642B-5284-4792-BB72-76A2A4DDE89A}">
  <dimension ref="A1:P11"/>
  <sheetViews>
    <sheetView showGridLines="0" tabSelected="1" zoomScale="70" zoomScaleNormal="70" workbookViewId="0">
      <selection activeCell="P5" sqref="P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DC865-914E-4A8A-B22F-BA11AE7768BA}">
  <dimension ref="A7"/>
  <sheetViews>
    <sheetView showGridLines="0" zoomScaleNormal="100" workbookViewId="0">
      <selection activeCell="A13" sqref="A13"/>
    </sheetView>
  </sheetViews>
  <sheetFormatPr defaultColWidth="9.140625" defaultRowHeight="12.75" x14ac:dyDescent="0.2"/>
  <cols>
    <col min="1" max="10" width="9.140625" style="11"/>
    <col min="11" max="11" width="7" style="11" customWidth="1"/>
    <col min="12" max="16384" width="9.140625" style="11"/>
  </cols>
  <sheetData>
    <row r="7" spans="1:1" x14ac:dyDescent="0.2">
      <c r="A7" s="10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B67A-D83B-493F-9B5C-DB1EF028E459}">
  <dimension ref="A1:E20"/>
  <sheetViews>
    <sheetView showGridLines="0" zoomScale="85" zoomScaleNormal="85" workbookViewId="0">
      <selection activeCell="A13" sqref="A13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5.75" thickBot="1" x14ac:dyDescent="0.3">
      <c r="A6" s="17" t="s">
        <v>7</v>
      </c>
      <c r="B6" s="18">
        <v>93455.920000000013</v>
      </c>
    </row>
    <row r="7" spans="1:5" ht="27.6" customHeight="1" x14ac:dyDescent="0.25">
      <c r="A7" s="19" t="s">
        <v>8</v>
      </c>
      <c r="B7" s="20">
        <v>809.84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B7</f>
        <v>809.84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8" t="s">
        <v>11</v>
      </c>
      <c r="C12" s="29"/>
      <c r="D12" s="29"/>
    </row>
    <row r="13" spans="1:5" x14ac:dyDescent="0.25">
      <c r="A13" s="21"/>
      <c r="B13" s="22"/>
    </row>
    <row r="14" spans="1:5" ht="27.6" customHeight="1" x14ac:dyDescent="0.25">
      <c r="A14" s="30" t="s">
        <v>9</v>
      </c>
      <c r="B14" s="31">
        <f>SUM(B12:B13)</f>
        <v>0</v>
      </c>
      <c r="C14" s="29"/>
    </row>
    <row r="15" spans="1:5" x14ac:dyDescent="0.25">
      <c r="B15" s="33"/>
    </row>
    <row r="16" spans="1:5" ht="27.6" customHeight="1" thickBot="1" x14ac:dyDescent="0.3">
      <c r="A16" s="34" t="s">
        <v>12</v>
      </c>
      <c r="B16" s="35">
        <f>B6+B9+B14</f>
        <v>94265.760000000009</v>
      </c>
      <c r="E16" s="36"/>
    </row>
    <row r="20" spans="1:2" x14ac:dyDescent="0.25">
      <c r="A20" s="37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4F786A-CB60-4B50-B350-A69771435600}"/>
</file>

<file path=customXml/itemProps2.xml><?xml version="1.0" encoding="utf-8"?>
<ds:datastoreItem xmlns:ds="http://schemas.openxmlformats.org/officeDocument/2006/customXml" ds:itemID="{2B6629DD-7E1B-4A0A-B641-2AD61DDDA4BB}"/>
</file>

<file path=customXml/itemProps3.xml><?xml version="1.0" encoding="utf-8"?>
<ds:datastoreItem xmlns:ds="http://schemas.openxmlformats.org/officeDocument/2006/customXml" ds:itemID="{18FABB19-BDDE-4BDF-9F46-A7AC2992F9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CAPA!Area_de_impressao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2026-07-14T12:11:21Z</dcterms:created>
  <dcterms:modified xsi:type="dcterms:W3CDTF">2026-07-14T12:12:24Z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